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85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<sst xmlns="http://schemas.openxmlformats.org/spreadsheetml/2006/main" count="128" uniqueCount="87">
  <si>
    <t>Uzvārds</t>
  </si>
  <si>
    <t>Vārds</t>
  </si>
  <si>
    <t>Komanda</t>
  </si>
  <si>
    <t>1.</t>
  </si>
  <si>
    <t>2.</t>
  </si>
  <si>
    <t>3.</t>
  </si>
  <si>
    <t>4.</t>
  </si>
  <si>
    <t>5.</t>
  </si>
  <si>
    <t>KOPÂ</t>
  </si>
  <si>
    <t xml:space="preserve">Vieta              </t>
  </si>
  <si>
    <t>LSPA</t>
  </si>
  <si>
    <t>Kristīne</t>
  </si>
  <si>
    <t xml:space="preserve">SK Latgols </t>
  </si>
  <si>
    <t>Dace</t>
  </si>
  <si>
    <t>Potapova</t>
  </si>
  <si>
    <t>Salaspils SS</t>
  </si>
  <si>
    <t>Simona</t>
  </si>
  <si>
    <t>Ārmane</t>
  </si>
  <si>
    <t>Agnese</t>
  </si>
  <si>
    <t>Sidorova</t>
  </si>
  <si>
    <t>Daniļenko</t>
  </si>
  <si>
    <t>Kintija</t>
  </si>
  <si>
    <t>Kokina</t>
  </si>
  <si>
    <t>Gita</t>
  </si>
  <si>
    <t>Kaulakane</t>
  </si>
  <si>
    <t>REIR Dobele</t>
  </si>
  <si>
    <t xml:space="preserve">Jēkabpils SS </t>
  </si>
  <si>
    <t>SK Latgols</t>
  </si>
  <si>
    <t>Anna</t>
  </si>
  <si>
    <t>Agrita</t>
  </si>
  <si>
    <t>Bērtiņa</t>
  </si>
  <si>
    <t>Deksne</t>
  </si>
  <si>
    <t>Madara</t>
  </si>
  <si>
    <t>Cibuļska</t>
  </si>
  <si>
    <t>Letīcija</t>
  </si>
  <si>
    <t>Veinberga</t>
  </si>
  <si>
    <t xml:space="preserve">                                                       (Pēc virslīgas komandu un aptaujas rezultātiem)</t>
  </si>
  <si>
    <t>Elīna</t>
  </si>
  <si>
    <t>Oļipova</t>
  </si>
  <si>
    <t xml:space="preserve">               Latvijas labāko spēlētāju reitings 2019./2020. gada sezonai sievietēm</t>
  </si>
  <si>
    <t>1. Jēkabpils SS</t>
  </si>
  <si>
    <t>2. SK Latgols</t>
  </si>
  <si>
    <t xml:space="preserve">4. LSPA  </t>
  </si>
  <si>
    <t xml:space="preserve">                            5. LAT-2002/REIR Dobele</t>
  </si>
  <si>
    <t xml:space="preserve">                                         </t>
  </si>
  <si>
    <t>Pudovska</t>
  </si>
  <si>
    <t>Dinija</t>
  </si>
  <si>
    <t>Purviņa</t>
  </si>
  <si>
    <t>Agnija</t>
  </si>
  <si>
    <t>Malceniece</t>
  </si>
  <si>
    <t>Renāte</t>
  </si>
  <si>
    <t>Salmane</t>
  </si>
  <si>
    <t>LAT-2002/REIR Dobele</t>
  </si>
  <si>
    <t>Anete</t>
  </si>
  <si>
    <t>Čeiča</t>
  </si>
  <si>
    <t>Stankeviča</t>
  </si>
  <si>
    <t>Anna Aleksa</t>
  </si>
  <si>
    <t xml:space="preserve">Evija </t>
  </si>
  <si>
    <t>Daukste</t>
  </si>
  <si>
    <t>Jugāne</t>
  </si>
  <si>
    <t>Anastasija</t>
  </si>
  <si>
    <t>Līga</t>
  </si>
  <si>
    <t>Bīriņa</t>
  </si>
  <si>
    <t>Žanete</t>
  </si>
  <si>
    <t>Kukurāne</t>
  </si>
  <si>
    <t>Linda</t>
  </si>
  <si>
    <t>Borisanova</t>
  </si>
  <si>
    <t>Agarkova</t>
  </si>
  <si>
    <t>Darja</t>
  </si>
  <si>
    <t>Saveļjeva</t>
  </si>
  <si>
    <t>Skaidrīte</t>
  </si>
  <si>
    <t xml:space="preserve">Marija </t>
  </si>
  <si>
    <t>Latgols</t>
  </si>
  <si>
    <t>Klementjeva</t>
  </si>
  <si>
    <t>Patrīcija</t>
  </si>
  <si>
    <t>Prūse</t>
  </si>
  <si>
    <t>Kristiāna</t>
  </si>
  <si>
    <t>Valtere</t>
  </si>
  <si>
    <t>Dergačeva</t>
  </si>
  <si>
    <t>1.-9.</t>
  </si>
  <si>
    <t>10.-15.</t>
  </si>
  <si>
    <t>11.-17.</t>
  </si>
  <si>
    <t xml:space="preserve"> </t>
  </si>
  <si>
    <t>3. Salaspils SS</t>
  </si>
  <si>
    <t>18.-20.</t>
  </si>
  <si>
    <r>
      <t xml:space="preserve">                                          Apstiprinu: </t>
    </r>
    <r>
      <rPr>
        <u val="single"/>
        <sz val="10"/>
        <rFont val="Arial"/>
        <family val="0"/>
      </rPr>
      <t xml:space="preserve">                                          </t>
    </r>
    <r>
      <rPr>
        <sz val="10"/>
        <rFont val="Arial"/>
        <family val="2"/>
      </rPr>
      <t xml:space="preserve">N.Blome </t>
    </r>
  </si>
  <si>
    <t xml:space="preserve">                                  2020. gada . 19.augustā                         LHF ģenerālsekretārs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</si>
</sst>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.5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11"/>
      <color indexed="10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14" fillId="24" borderId="14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14" fillId="24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3" fillId="24" borderId="2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4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/>
    </xf>
    <xf numFmtId="0" fontId="3" fillId="24" borderId="22" xfId="0" applyFont="1" applyFill="1" applyBorder="1" applyAlignment="1">
      <alignment horizontal="center"/>
    </xf>
    <xf numFmtId="0" fontId="11" fillId="24" borderId="22" xfId="0" applyFont="1" applyFill="1" applyBorder="1" applyAlignment="1">
      <alignment horizontal="center"/>
    </xf>
    <xf numFmtId="0" fontId="11" fillId="24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24" borderId="25" xfId="0" applyFont="1" applyFill="1" applyBorder="1" applyAlignment="1">
      <alignment/>
    </xf>
    <xf numFmtId="0" fontId="4" fillId="24" borderId="25" xfId="0" applyFont="1" applyFill="1" applyBorder="1" applyAlignment="1">
      <alignment horizontal="center"/>
    </xf>
    <xf numFmtId="0" fontId="14" fillId="24" borderId="26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/>
    </xf>
    <xf numFmtId="0" fontId="4" fillId="24" borderId="20" xfId="0" applyFont="1" applyFill="1" applyBorder="1" applyAlignment="1">
      <alignment horizontal="center"/>
    </xf>
    <xf numFmtId="0" fontId="14" fillId="24" borderId="20" xfId="0" applyFont="1" applyFill="1" applyBorder="1" applyAlignment="1">
      <alignment horizontal="center"/>
    </xf>
    <xf numFmtId="0" fontId="14" fillId="24" borderId="2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  <xf numFmtId="0" fontId="14" fillId="24" borderId="1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24" borderId="22" xfId="0" applyFont="1" applyFill="1" applyBorder="1" applyAlignment="1">
      <alignment/>
    </xf>
    <xf numFmtId="0" fontId="4" fillId="24" borderId="22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/>
    </xf>
    <xf numFmtId="0" fontId="14" fillId="24" borderId="2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9</xdr:col>
      <xdr:colOff>0</xdr:colOff>
      <xdr:row>3</xdr:row>
      <xdr:rowOff>19050</xdr:rowOff>
    </xdr:to>
    <xdr:pic>
      <xdr:nvPicPr>
        <xdr:cNvPr id="1" name="Picture 8" descr="LHF_veidl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508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tabSelected="1" zoomScalePageLayoutView="0" workbookViewId="0" topLeftCell="A1">
      <selection activeCell="C7" sqref="C7:L7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17.7109375" style="0" customWidth="1"/>
    <col min="4" max="4" width="23.28125" style="0" customWidth="1"/>
    <col min="5" max="9" width="3.140625" style="0" customWidth="1"/>
    <col min="10" max="10" width="6.140625" style="0" customWidth="1"/>
    <col min="11" max="14" width="4.7109375" style="0" customWidth="1"/>
  </cols>
  <sheetData>
    <row r="1" spans="1:16" s="1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O1" s="2"/>
      <c r="P1" s="2"/>
    </row>
    <row r="2" s="4" customFormat="1" ht="14.25" customHeight="1"/>
    <row r="3" s="4" customFormat="1" ht="12" customHeight="1"/>
    <row r="4" spans="1:9" s="4" customFormat="1" ht="83.25" customHeight="1">
      <c r="A4" s="3"/>
      <c r="B4" s="3"/>
      <c r="C4" s="3"/>
      <c r="D4" s="3"/>
      <c r="E4" s="3"/>
      <c r="F4" s="3"/>
      <c r="G4" s="3"/>
      <c r="H4" s="3"/>
      <c r="I4" s="3"/>
    </row>
    <row r="5" spans="1:9" s="4" customFormat="1" ht="0.75" customHeight="1" hidden="1">
      <c r="A5" s="3"/>
      <c r="B5" s="3"/>
      <c r="C5" s="3"/>
      <c r="D5" s="3"/>
      <c r="E5" s="3"/>
      <c r="F5" s="3"/>
      <c r="G5" s="3"/>
      <c r="H5" s="3"/>
      <c r="I5" s="3"/>
    </row>
    <row r="6" spans="1:12" s="4" customFormat="1" ht="15.75" customHeight="1">
      <c r="A6" s="3"/>
      <c r="B6" s="3"/>
      <c r="C6" s="22" t="s">
        <v>85</v>
      </c>
      <c r="D6" s="22"/>
      <c r="E6" s="22"/>
      <c r="F6" s="22"/>
      <c r="G6" s="22"/>
      <c r="H6" s="22"/>
      <c r="I6" s="22"/>
      <c r="J6" s="23"/>
      <c r="K6" s="23"/>
      <c r="L6" s="23"/>
    </row>
    <row r="7" spans="1:12" s="4" customFormat="1" ht="13.5" customHeight="1">
      <c r="A7" s="3"/>
      <c r="B7" s="3"/>
      <c r="C7" s="86" t="s">
        <v>86</v>
      </c>
      <c r="D7" s="87"/>
      <c r="E7" s="87"/>
      <c r="F7" s="87"/>
      <c r="G7" s="87"/>
      <c r="H7" s="87"/>
      <c r="I7" s="87"/>
      <c r="J7" s="87"/>
      <c r="K7" s="87"/>
      <c r="L7" s="87"/>
    </row>
    <row r="8" spans="1:10" s="4" customFormat="1" ht="14.25" customHeight="1">
      <c r="A8" s="3"/>
      <c r="B8" s="3"/>
      <c r="C8" s="88"/>
      <c r="D8" s="88"/>
      <c r="E8" s="88"/>
      <c r="F8" s="88"/>
      <c r="G8" s="88"/>
      <c r="H8" s="88"/>
      <c r="I8" s="88"/>
      <c r="J8"/>
    </row>
    <row r="9" spans="1:10" s="4" customFormat="1" ht="14.25" customHeight="1">
      <c r="A9" s="12"/>
      <c r="B9" s="12"/>
      <c r="C9" s="12"/>
      <c r="D9" s="12"/>
      <c r="E9" s="12"/>
      <c r="F9" s="12"/>
      <c r="G9" s="12"/>
      <c r="H9" s="12"/>
      <c r="I9" s="12"/>
      <c r="J9" s="11"/>
    </row>
    <row r="10" spans="1:10" s="4" customFormat="1" ht="15" customHeight="1">
      <c r="A10" s="13" t="s">
        <v>39</v>
      </c>
      <c r="B10" s="12"/>
      <c r="C10" s="12"/>
      <c r="D10" s="12"/>
      <c r="E10" s="12"/>
      <c r="F10" s="12"/>
      <c r="G10" s="12"/>
      <c r="H10" s="12"/>
      <c r="I10" s="12"/>
      <c r="J10" s="11"/>
    </row>
    <row r="11" spans="1:9" s="4" customFormat="1" ht="3" customHeight="1">
      <c r="A11" s="10"/>
      <c r="B11" s="3"/>
      <c r="C11" s="3"/>
      <c r="D11" s="3"/>
      <c r="E11" s="3"/>
      <c r="F11" s="3"/>
      <c r="G11" s="3"/>
      <c r="H11" s="3"/>
      <c r="I11" s="3"/>
    </row>
    <row r="12" spans="1:12" s="4" customFormat="1" ht="11.25" customHeight="1">
      <c r="A12" s="25" t="s">
        <v>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9" s="4" customFormat="1" ht="11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4" customFormat="1" ht="14.25" customHeight="1">
      <c r="A14" s="1"/>
      <c r="C14" s="47" t="s">
        <v>40</v>
      </c>
      <c r="D14" s="27" t="s">
        <v>43</v>
      </c>
      <c r="E14" s="27"/>
      <c r="F14" s="27"/>
      <c r="G14" s="1"/>
      <c r="H14" s="1"/>
      <c r="I14" s="1"/>
    </row>
    <row r="15" spans="1:10" s="4" customFormat="1" ht="13.5" customHeight="1">
      <c r="A15" s="1"/>
      <c r="C15" s="47" t="s">
        <v>41</v>
      </c>
      <c r="D15" s="29" t="s">
        <v>44</v>
      </c>
      <c r="E15" s="24"/>
      <c r="F15" s="24"/>
      <c r="G15" s="21"/>
      <c r="H15" s="21"/>
      <c r="I15" s="21"/>
      <c r="J15" s="1"/>
    </row>
    <row r="16" spans="1:9" s="4" customFormat="1" ht="13.5" customHeight="1">
      <c r="A16" s="1"/>
      <c r="C16" s="47" t="s">
        <v>83</v>
      </c>
      <c r="D16" s="42"/>
      <c r="E16" s="42"/>
      <c r="F16" s="42"/>
      <c r="G16" s="1"/>
      <c r="H16" s="1"/>
      <c r="I16" s="1"/>
    </row>
    <row r="17" spans="1:9" s="4" customFormat="1" ht="13.5" customHeight="1">
      <c r="A17" s="1"/>
      <c r="C17" s="48" t="s">
        <v>42</v>
      </c>
      <c r="D17" s="85"/>
      <c r="E17" s="85"/>
      <c r="F17" s="85"/>
      <c r="G17" s="3"/>
      <c r="H17" s="3"/>
      <c r="I17" s="3"/>
    </row>
    <row r="18" spans="1:14" s="4" customFormat="1" ht="6.75" customHeight="1" thickBot="1">
      <c r="A18" s="3"/>
      <c r="B18" s="3"/>
      <c r="C18" s="3"/>
      <c r="D18" s="3"/>
      <c r="E18" s="3"/>
      <c r="F18" s="3"/>
      <c r="G18" s="3"/>
      <c r="H18" s="3"/>
      <c r="I18" s="3"/>
      <c r="M18" s="5"/>
      <c r="N18" s="5"/>
    </row>
    <row r="19" spans="1:27" s="3" customFormat="1" ht="12" customHeight="1" thickBot="1">
      <c r="A19" s="35" t="s">
        <v>9</v>
      </c>
      <c r="B19" s="36" t="s">
        <v>1</v>
      </c>
      <c r="C19" s="37" t="s">
        <v>0</v>
      </c>
      <c r="D19" s="36" t="s">
        <v>2</v>
      </c>
      <c r="E19" s="36" t="s">
        <v>3</v>
      </c>
      <c r="F19" s="36" t="s">
        <v>4</v>
      </c>
      <c r="G19" s="36" t="s">
        <v>5</v>
      </c>
      <c r="H19" s="36" t="s">
        <v>6</v>
      </c>
      <c r="I19" s="36" t="s">
        <v>7</v>
      </c>
      <c r="J19" s="38" t="s">
        <v>8</v>
      </c>
      <c r="M19" s="5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" customFormat="1" ht="15">
      <c r="A20" s="65" t="s">
        <v>79</v>
      </c>
      <c r="B20" s="66" t="s">
        <v>16</v>
      </c>
      <c r="C20" s="66" t="s">
        <v>17</v>
      </c>
      <c r="D20" s="66" t="s">
        <v>26</v>
      </c>
      <c r="E20" s="67">
        <v>1</v>
      </c>
      <c r="F20" s="67">
        <v>1</v>
      </c>
      <c r="G20" s="67">
        <v>1</v>
      </c>
      <c r="H20" s="67">
        <v>1</v>
      </c>
      <c r="I20" s="67">
        <v>1</v>
      </c>
      <c r="J20" s="68">
        <f aca="true" t="shared" si="0" ref="J20:J48">SUM(E20:I20)</f>
        <v>5</v>
      </c>
      <c r="M20" s="5"/>
      <c r="N20" s="28"/>
      <c r="O20" s="28"/>
      <c r="P20" s="28"/>
      <c r="Q20" s="28"/>
      <c r="R20" s="28"/>
      <c r="S20" s="28"/>
      <c r="T20" s="28"/>
      <c r="U20" s="28"/>
      <c r="V20" s="4"/>
      <c r="W20" s="4"/>
      <c r="X20" s="4"/>
      <c r="Y20" s="4"/>
      <c r="Z20" s="4"/>
      <c r="AA20" s="4"/>
    </row>
    <row r="21" spans="1:10" s="1" customFormat="1" ht="15">
      <c r="A21" s="76" t="s">
        <v>79</v>
      </c>
      <c r="B21" s="43" t="s">
        <v>18</v>
      </c>
      <c r="C21" s="43" t="s">
        <v>19</v>
      </c>
      <c r="D21" s="43" t="s">
        <v>12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5">
        <f t="shared" si="0"/>
        <v>5</v>
      </c>
    </row>
    <row r="22" spans="1:21" s="1" customFormat="1" ht="15">
      <c r="A22" s="46" t="s">
        <v>79</v>
      </c>
      <c r="B22" s="30" t="s">
        <v>23</v>
      </c>
      <c r="C22" s="30" t="s">
        <v>24</v>
      </c>
      <c r="D22" s="30" t="s">
        <v>26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9">
        <f t="shared" si="0"/>
        <v>5</v>
      </c>
      <c r="O22" s="4"/>
      <c r="P22" s="4"/>
      <c r="Q22" s="4"/>
      <c r="R22" s="4"/>
      <c r="S22" s="4"/>
      <c r="T22" s="4"/>
      <c r="U22" s="4"/>
    </row>
    <row r="23" spans="1:10" s="1" customFormat="1" ht="15">
      <c r="A23" s="76" t="s">
        <v>79</v>
      </c>
      <c r="B23" s="40" t="s">
        <v>21</v>
      </c>
      <c r="C23" s="34" t="s">
        <v>22</v>
      </c>
      <c r="D23" s="30" t="s">
        <v>10</v>
      </c>
      <c r="E23" s="41">
        <v>1</v>
      </c>
      <c r="F23" s="41">
        <v>1</v>
      </c>
      <c r="G23" s="31">
        <v>1</v>
      </c>
      <c r="H23" s="32">
        <v>1</v>
      </c>
      <c r="I23" s="31">
        <v>1</v>
      </c>
      <c r="J23" s="39">
        <f t="shared" si="0"/>
        <v>5</v>
      </c>
    </row>
    <row r="24" spans="1:10" s="1" customFormat="1" ht="15">
      <c r="A24" s="46" t="s">
        <v>79</v>
      </c>
      <c r="B24" s="30" t="s">
        <v>29</v>
      </c>
      <c r="C24" s="30" t="s">
        <v>30</v>
      </c>
      <c r="D24" s="30" t="s">
        <v>15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9">
        <f t="shared" si="0"/>
        <v>5</v>
      </c>
    </row>
    <row r="25" spans="1:27" s="1" customFormat="1" ht="15">
      <c r="A25" s="76" t="s">
        <v>79</v>
      </c>
      <c r="B25" s="30" t="s">
        <v>13</v>
      </c>
      <c r="C25" s="30" t="s">
        <v>14</v>
      </c>
      <c r="D25" s="30" t="s">
        <v>15</v>
      </c>
      <c r="E25" s="31">
        <v>1</v>
      </c>
      <c r="F25" s="31">
        <v>1</v>
      </c>
      <c r="G25" s="31">
        <v>1</v>
      </c>
      <c r="H25" s="32">
        <v>1</v>
      </c>
      <c r="I25" s="31">
        <v>1</v>
      </c>
      <c r="J25" s="39">
        <f t="shared" si="0"/>
        <v>5</v>
      </c>
      <c r="M25" s="28"/>
      <c r="V25" s="28"/>
      <c r="W25" s="28"/>
      <c r="X25" s="28"/>
      <c r="Y25" s="28"/>
      <c r="Z25" s="28"/>
      <c r="AA25" s="28"/>
    </row>
    <row r="26" spans="1:10" s="1" customFormat="1" ht="15.75" customHeight="1">
      <c r="A26" s="46" t="s">
        <v>79</v>
      </c>
      <c r="B26" s="33" t="s">
        <v>32</v>
      </c>
      <c r="C26" s="34" t="s">
        <v>33</v>
      </c>
      <c r="D26" s="30" t="s">
        <v>27</v>
      </c>
      <c r="E26" s="31">
        <v>1</v>
      </c>
      <c r="F26" s="31">
        <v>1</v>
      </c>
      <c r="G26" s="31">
        <v>1</v>
      </c>
      <c r="H26" s="32">
        <v>1</v>
      </c>
      <c r="I26" s="31">
        <v>1</v>
      </c>
      <c r="J26" s="39">
        <f t="shared" si="0"/>
        <v>5</v>
      </c>
    </row>
    <row r="27" spans="1:14" s="4" customFormat="1" ht="15.75" customHeight="1">
      <c r="A27" s="76" t="s">
        <v>79</v>
      </c>
      <c r="B27" s="52" t="s">
        <v>46</v>
      </c>
      <c r="C27" s="52" t="s">
        <v>47</v>
      </c>
      <c r="D27" s="52" t="s">
        <v>26</v>
      </c>
      <c r="E27" s="53">
        <v>1</v>
      </c>
      <c r="F27" s="53">
        <v>1</v>
      </c>
      <c r="G27" s="53">
        <v>1</v>
      </c>
      <c r="H27" s="73">
        <v>1</v>
      </c>
      <c r="I27" s="53">
        <v>1</v>
      </c>
      <c r="J27" s="54">
        <f t="shared" si="0"/>
        <v>5</v>
      </c>
      <c r="K27" s="1"/>
      <c r="L27" s="1"/>
      <c r="M27" s="1"/>
      <c r="N27" s="1"/>
    </row>
    <row r="28" spans="1:10" s="1" customFormat="1" ht="15.75" customHeight="1">
      <c r="A28" s="46" t="s">
        <v>79</v>
      </c>
      <c r="B28" s="30" t="s">
        <v>48</v>
      </c>
      <c r="C28" s="30" t="s">
        <v>49</v>
      </c>
      <c r="D28" s="30" t="s">
        <v>26</v>
      </c>
      <c r="E28" s="31">
        <v>1</v>
      </c>
      <c r="F28" s="31">
        <v>1</v>
      </c>
      <c r="G28" s="31">
        <v>1</v>
      </c>
      <c r="H28" s="32">
        <v>1</v>
      </c>
      <c r="I28" s="31">
        <v>1</v>
      </c>
      <c r="J28" s="39">
        <f t="shared" si="0"/>
        <v>5</v>
      </c>
    </row>
    <row r="29" spans="1:10" s="1" customFormat="1" ht="15.75" customHeight="1">
      <c r="A29" s="46" t="s">
        <v>80</v>
      </c>
      <c r="B29" s="33" t="s">
        <v>11</v>
      </c>
      <c r="C29" s="30" t="s">
        <v>20</v>
      </c>
      <c r="D29" s="30" t="s">
        <v>10</v>
      </c>
      <c r="E29" s="31">
        <v>1</v>
      </c>
      <c r="F29" s="31"/>
      <c r="G29" s="31">
        <v>1</v>
      </c>
      <c r="H29" s="31">
        <v>1</v>
      </c>
      <c r="I29" s="31">
        <v>1</v>
      </c>
      <c r="J29" s="39">
        <f t="shared" si="0"/>
        <v>4</v>
      </c>
    </row>
    <row r="30" spans="1:10" s="1" customFormat="1" ht="15.75" customHeight="1">
      <c r="A30" s="46" t="s">
        <v>80</v>
      </c>
      <c r="B30" s="43" t="s">
        <v>70</v>
      </c>
      <c r="C30" s="43" t="s">
        <v>31</v>
      </c>
      <c r="D30" s="30" t="s">
        <v>12</v>
      </c>
      <c r="E30" s="44">
        <v>1</v>
      </c>
      <c r="F30" s="44">
        <v>1</v>
      </c>
      <c r="G30" s="44"/>
      <c r="H30" s="44">
        <v>1</v>
      </c>
      <c r="I30" s="44">
        <v>1</v>
      </c>
      <c r="J30" s="45">
        <f t="shared" si="0"/>
        <v>4</v>
      </c>
    </row>
    <row r="31" spans="1:10" s="1" customFormat="1" ht="15.75" customHeight="1">
      <c r="A31" s="46" t="s">
        <v>80</v>
      </c>
      <c r="B31" s="43" t="s">
        <v>37</v>
      </c>
      <c r="C31" s="43" t="s">
        <v>38</v>
      </c>
      <c r="D31" s="43" t="s">
        <v>27</v>
      </c>
      <c r="E31" s="44">
        <v>1</v>
      </c>
      <c r="F31" s="44">
        <v>1</v>
      </c>
      <c r="G31" s="44">
        <v>1</v>
      </c>
      <c r="H31" s="55">
        <v>1</v>
      </c>
      <c r="I31" s="44"/>
      <c r="J31" s="45">
        <f t="shared" si="0"/>
        <v>4</v>
      </c>
    </row>
    <row r="32" spans="1:10" s="1" customFormat="1" ht="15.75" customHeight="1">
      <c r="A32" s="46" t="s">
        <v>80</v>
      </c>
      <c r="B32" s="43" t="s">
        <v>50</v>
      </c>
      <c r="C32" s="43" t="s">
        <v>51</v>
      </c>
      <c r="D32" s="43" t="s">
        <v>26</v>
      </c>
      <c r="E32" s="44">
        <v>1</v>
      </c>
      <c r="F32" s="44">
        <v>1</v>
      </c>
      <c r="G32" s="44"/>
      <c r="H32" s="55">
        <v>1</v>
      </c>
      <c r="I32" s="44">
        <v>1</v>
      </c>
      <c r="J32" s="45">
        <f t="shared" si="0"/>
        <v>4</v>
      </c>
    </row>
    <row r="33" spans="1:10" s="1" customFormat="1" ht="15.75" customHeight="1">
      <c r="A33" s="46" t="s">
        <v>80</v>
      </c>
      <c r="B33" s="43" t="s">
        <v>34</v>
      </c>
      <c r="C33" s="43" t="s">
        <v>35</v>
      </c>
      <c r="D33" s="43" t="s">
        <v>25</v>
      </c>
      <c r="E33" s="44">
        <v>1</v>
      </c>
      <c r="F33" s="44">
        <v>1</v>
      </c>
      <c r="G33" s="44"/>
      <c r="H33" s="44">
        <v>1</v>
      </c>
      <c r="I33" s="44">
        <v>1</v>
      </c>
      <c r="J33" s="45">
        <f t="shared" si="0"/>
        <v>4</v>
      </c>
    </row>
    <row r="34" spans="1:22" s="1" customFormat="1" ht="15.75" customHeight="1">
      <c r="A34" s="46" t="s">
        <v>80</v>
      </c>
      <c r="B34" s="43" t="s">
        <v>56</v>
      </c>
      <c r="C34" s="43" t="s">
        <v>55</v>
      </c>
      <c r="D34" s="43" t="s">
        <v>52</v>
      </c>
      <c r="E34" s="44">
        <v>1</v>
      </c>
      <c r="F34" s="44">
        <v>1</v>
      </c>
      <c r="G34" s="44"/>
      <c r="H34" s="55">
        <v>1</v>
      </c>
      <c r="I34" s="44">
        <v>1</v>
      </c>
      <c r="J34" s="45">
        <f t="shared" si="0"/>
        <v>4</v>
      </c>
      <c r="V34" s="1" t="s">
        <v>82</v>
      </c>
    </row>
    <row r="35" spans="1:10" s="1" customFormat="1" ht="15.75" customHeight="1">
      <c r="A35" s="83" t="s">
        <v>81</v>
      </c>
      <c r="B35" s="43" t="s">
        <v>28</v>
      </c>
      <c r="C35" s="43" t="s">
        <v>45</v>
      </c>
      <c r="D35" s="43" t="s">
        <v>10</v>
      </c>
      <c r="E35" s="44">
        <v>1</v>
      </c>
      <c r="F35" s="44"/>
      <c r="G35" s="44">
        <v>1</v>
      </c>
      <c r="H35" s="44"/>
      <c r="I35" s="44">
        <v>1</v>
      </c>
      <c r="J35" s="45">
        <f t="shared" si="0"/>
        <v>3</v>
      </c>
    </row>
    <row r="36" spans="1:10" s="1" customFormat="1" ht="15.75" customHeight="1">
      <c r="A36" s="46" t="s">
        <v>81</v>
      </c>
      <c r="B36" s="30" t="s">
        <v>57</v>
      </c>
      <c r="C36" s="30" t="s">
        <v>58</v>
      </c>
      <c r="D36" s="30" t="s">
        <v>10</v>
      </c>
      <c r="E36" s="31">
        <v>1</v>
      </c>
      <c r="F36" s="31"/>
      <c r="G36" s="31">
        <v>1</v>
      </c>
      <c r="H36" s="32">
        <v>1</v>
      </c>
      <c r="I36" s="31"/>
      <c r="J36" s="39">
        <f t="shared" si="0"/>
        <v>3</v>
      </c>
    </row>
    <row r="37" spans="1:10" s="1" customFormat="1" ht="15.75" customHeight="1">
      <c r="A37" s="76" t="s">
        <v>84</v>
      </c>
      <c r="B37" s="79" t="s">
        <v>53</v>
      </c>
      <c r="C37" s="79" t="s">
        <v>54</v>
      </c>
      <c r="D37" s="79" t="s">
        <v>26</v>
      </c>
      <c r="E37" s="80">
        <v>1</v>
      </c>
      <c r="F37" s="80"/>
      <c r="G37" s="80"/>
      <c r="H37" s="81"/>
      <c r="I37" s="80">
        <v>1</v>
      </c>
      <c r="J37" s="82">
        <f t="shared" si="0"/>
        <v>2</v>
      </c>
    </row>
    <row r="38" spans="1:10" s="1" customFormat="1" ht="15.75" customHeight="1">
      <c r="A38" s="46" t="s">
        <v>84</v>
      </c>
      <c r="B38" s="43" t="s">
        <v>63</v>
      </c>
      <c r="C38" s="43" t="s">
        <v>64</v>
      </c>
      <c r="D38" s="43" t="s">
        <v>27</v>
      </c>
      <c r="E38" s="44"/>
      <c r="F38" s="44">
        <v>1</v>
      </c>
      <c r="G38" s="44">
        <v>1</v>
      </c>
      <c r="H38" s="55"/>
      <c r="I38" s="44"/>
      <c r="J38" s="45">
        <f t="shared" si="0"/>
        <v>2</v>
      </c>
    </row>
    <row r="39" spans="1:10" s="1" customFormat="1" ht="15.75" customHeight="1" thickBot="1">
      <c r="A39" s="84" t="s">
        <v>84</v>
      </c>
      <c r="B39" s="69" t="s">
        <v>68</v>
      </c>
      <c r="C39" s="69" t="s">
        <v>69</v>
      </c>
      <c r="D39" s="69" t="s">
        <v>52</v>
      </c>
      <c r="E39" s="70"/>
      <c r="F39" s="70">
        <v>1</v>
      </c>
      <c r="G39" s="70"/>
      <c r="H39" s="71">
        <v>1</v>
      </c>
      <c r="I39" s="70"/>
      <c r="J39" s="72">
        <f t="shared" si="0"/>
        <v>2</v>
      </c>
    </row>
    <row r="40" spans="1:10" s="1" customFormat="1" ht="12.75" customHeight="1">
      <c r="A40" s="76"/>
      <c r="B40" s="61" t="s">
        <v>60</v>
      </c>
      <c r="C40" s="61" t="s">
        <v>67</v>
      </c>
      <c r="D40" s="61" t="s">
        <v>15</v>
      </c>
      <c r="E40" s="62"/>
      <c r="F40" s="62"/>
      <c r="G40" s="62">
        <v>1</v>
      </c>
      <c r="H40" s="63"/>
      <c r="I40" s="62"/>
      <c r="J40" s="64">
        <f t="shared" si="0"/>
        <v>1</v>
      </c>
    </row>
    <row r="41" spans="1:10" s="1" customFormat="1" ht="12.75" customHeight="1">
      <c r="A41" s="77"/>
      <c r="B41" s="49" t="s">
        <v>61</v>
      </c>
      <c r="C41" s="49" t="s">
        <v>62</v>
      </c>
      <c r="D41" s="49" t="s">
        <v>10</v>
      </c>
      <c r="E41" s="50"/>
      <c r="F41" s="50"/>
      <c r="G41" s="50">
        <v>1</v>
      </c>
      <c r="H41" s="56"/>
      <c r="I41" s="50"/>
      <c r="J41" s="51">
        <f t="shared" si="0"/>
        <v>1</v>
      </c>
    </row>
    <row r="42" spans="1:10" s="1" customFormat="1" ht="12.75" customHeight="1">
      <c r="A42" s="77"/>
      <c r="B42" s="49" t="s">
        <v>32</v>
      </c>
      <c r="C42" s="49" t="s">
        <v>59</v>
      </c>
      <c r="D42" s="49" t="s">
        <v>26</v>
      </c>
      <c r="E42" s="50"/>
      <c r="F42" s="50"/>
      <c r="G42" s="50">
        <v>1</v>
      </c>
      <c r="H42" s="56"/>
      <c r="I42" s="50"/>
      <c r="J42" s="51">
        <f t="shared" si="0"/>
        <v>1</v>
      </c>
    </row>
    <row r="43" spans="1:10" s="1" customFormat="1" ht="12.75" customHeight="1">
      <c r="A43" s="77"/>
      <c r="B43" s="49" t="s">
        <v>50</v>
      </c>
      <c r="C43" s="49" t="s">
        <v>17</v>
      </c>
      <c r="D43" s="49" t="s">
        <v>15</v>
      </c>
      <c r="E43" s="50"/>
      <c r="F43" s="50"/>
      <c r="G43" s="50">
        <v>1</v>
      </c>
      <c r="H43" s="56"/>
      <c r="I43" s="50"/>
      <c r="J43" s="51">
        <f t="shared" si="0"/>
        <v>1</v>
      </c>
    </row>
    <row r="44" spans="1:10" s="1" customFormat="1" ht="12.75" customHeight="1">
      <c r="A44" s="77"/>
      <c r="B44" s="49" t="s">
        <v>11</v>
      </c>
      <c r="C44" s="49" t="s">
        <v>73</v>
      </c>
      <c r="D44" s="49" t="s">
        <v>72</v>
      </c>
      <c r="E44" s="50"/>
      <c r="F44" s="50">
        <v>1</v>
      </c>
      <c r="G44" s="50"/>
      <c r="H44" s="56"/>
      <c r="I44" s="50"/>
      <c r="J44" s="51">
        <f t="shared" si="0"/>
        <v>1</v>
      </c>
    </row>
    <row r="45" spans="1:10" s="1" customFormat="1" ht="12.75" customHeight="1">
      <c r="A45" s="77"/>
      <c r="B45" s="49" t="s">
        <v>71</v>
      </c>
      <c r="C45" s="49" t="s">
        <v>78</v>
      </c>
      <c r="D45" s="49" t="s">
        <v>72</v>
      </c>
      <c r="E45" s="50"/>
      <c r="F45" s="50">
        <v>1</v>
      </c>
      <c r="G45" s="50"/>
      <c r="H45" s="56"/>
      <c r="I45" s="50"/>
      <c r="J45" s="51">
        <f t="shared" si="0"/>
        <v>1</v>
      </c>
    </row>
    <row r="46" spans="1:10" s="1" customFormat="1" ht="12.75" customHeight="1">
      <c r="A46" s="77"/>
      <c r="B46" s="49" t="s">
        <v>74</v>
      </c>
      <c r="C46" s="49" t="s">
        <v>75</v>
      </c>
      <c r="D46" s="49" t="s">
        <v>52</v>
      </c>
      <c r="E46" s="50"/>
      <c r="F46" s="50"/>
      <c r="G46" s="50"/>
      <c r="H46" s="56"/>
      <c r="I46" s="50">
        <v>1</v>
      </c>
      <c r="J46" s="51">
        <f t="shared" si="0"/>
        <v>1</v>
      </c>
    </row>
    <row r="47" spans="1:10" s="1" customFormat="1" ht="12.75" customHeight="1">
      <c r="A47" s="77"/>
      <c r="B47" s="49" t="s">
        <v>76</v>
      </c>
      <c r="C47" s="49" t="s">
        <v>77</v>
      </c>
      <c r="D47" s="49" t="s">
        <v>52</v>
      </c>
      <c r="E47" s="50"/>
      <c r="F47" s="50"/>
      <c r="G47" s="50"/>
      <c r="H47" s="56"/>
      <c r="I47" s="50">
        <v>1</v>
      </c>
      <c r="J47" s="51">
        <f t="shared" si="0"/>
        <v>1</v>
      </c>
    </row>
    <row r="48" spans="1:10" s="1" customFormat="1" ht="12.75" customHeight="1" thickBot="1">
      <c r="A48" s="78"/>
      <c r="B48" s="57" t="s">
        <v>65</v>
      </c>
      <c r="C48" s="57" t="s">
        <v>66</v>
      </c>
      <c r="D48" s="57" t="s">
        <v>15</v>
      </c>
      <c r="E48" s="58"/>
      <c r="F48" s="58"/>
      <c r="G48" s="58"/>
      <c r="H48" s="74">
        <v>1</v>
      </c>
      <c r="I48" s="58"/>
      <c r="J48" s="51">
        <f t="shared" si="0"/>
        <v>1</v>
      </c>
    </row>
    <row r="49" spans="2:10" s="1" customFormat="1" ht="12.75" customHeight="1" thickBot="1">
      <c r="B49" s="59"/>
      <c r="C49" s="59"/>
      <c r="D49" s="59"/>
      <c r="E49" s="60">
        <f aca="true" t="shared" si="1" ref="E49:J49">SUM(E20:E48)</f>
        <v>18</v>
      </c>
      <c r="F49" s="60">
        <f t="shared" si="1"/>
        <v>18</v>
      </c>
      <c r="G49" s="60">
        <f t="shared" si="1"/>
        <v>18</v>
      </c>
      <c r="H49" s="60">
        <f t="shared" si="1"/>
        <v>18</v>
      </c>
      <c r="I49" s="60">
        <f t="shared" si="1"/>
        <v>18</v>
      </c>
      <c r="J49" s="75">
        <f t="shared" si="1"/>
        <v>90</v>
      </c>
    </row>
    <row r="50" spans="1:5" s="1" customFormat="1" ht="12.75" customHeight="1">
      <c r="A50" s="7"/>
      <c r="E50" s="7"/>
    </row>
    <row r="51" spans="1:5" s="1" customFormat="1" ht="12.75" customHeight="1">
      <c r="A51" s="7"/>
      <c r="E51" s="7"/>
    </row>
    <row r="52" spans="1:5" s="1" customFormat="1" ht="12.75" customHeight="1">
      <c r="A52" s="7"/>
      <c r="E52" s="7"/>
    </row>
    <row r="53" spans="1:13" s="28" customFormat="1" ht="15">
      <c r="A53" s="7"/>
      <c r="B53" s="1"/>
      <c r="C53" s="1"/>
      <c r="D53" s="1"/>
      <c r="E53" s="7"/>
      <c r="F53" s="1"/>
      <c r="G53" s="1"/>
      <c r="H53" s="1"/>
      <c r="I53" s="1"/>
      <c r="J53" s="1"/>
      <c r="K53" s="1"/>
      <c r="L53" s="1"/>
      <c r="M53" s="1"/>
    </row>
    <row r="54" spans="1:9" s="1" customFormat="1" ht="10.5" customHeight="1">
      <c r="A54" s="19"/>
      <c r="B54" s="16"/>
      <c r="C54" s="15"/>
      <c r="D54" s="15"/>
      <c r="E54" s="15"/>
      <c r="F54" s="17"/>
      <c r="G54" s="15"/>
      <c r="H54" s="17"/>
      <c r="I54" s="17"/>
    </row>
    <row r="55" spans="1:9" s="1" customFormat="1" ht="10.5" customHeight="1">
      <c r="A55" s="7"/>
      <c r="C55" s="14"/>
      <c r="D55" s="14"/>
      <c r="E55" s="14"/>
      <c r="F55" s="18"/>
      <c r="G55" s="18"/>
      <c r="H55" s="18"/>
      <c r="I55" s="18"/>
    </row>
    <row r="56" s="1" customFormat="1" ht="10.5" customHeight="1">
      <c r="A56" s="20"/>
    </row>
    <row r="57" s="1" customFormat="1" ht="10.5" customHeight="1"/>
    <row r="58" spans="1:5" s="1" customFormat="1" ht="10.5" customHeight="1">
      <c r="A58" s="7"/>
      <c r="E58" s="7"/>
    </row>
    <row r="59" spans="1:5" s="1" customFormat="1" ht="10.5" customHeight="1">
      <c r="A59" s="7"/>
      <c r="D59" s="6"/>
      <c r="E59" s="7"/>
    </row>
    <row r="60" spans="1:5" s="1" customFormat="1" ht="10.5" customHeight="1">
      <c r="A60" s="7"/>
      <c r="E60" s="7"/>
    </row>
    <row r="61" spans="1:5" s="1" customFormat="1" ht="10.5" customHeight="1">
      <c r="A61" s="7"/>
      <c r="D61" s="6"/>
      <c r="E61" s="7"/>
    </row>
    <row r="62" spans="1:5" s="1" customFormat="1" ht="10.5" customHeight="1">
      <c r="A62" s="7"/>
      <c r="D62" s="6"/>
      <c r="E62" s="7"/>
    </row>
    <row r="63" spans="1:5" s="1" customFormat="1" ht="10.5" customHeight="1">
      <c r="A63" s="7"/>
      <c r="E63" s="7"/>
    </row>
    <row r="64" spans="1:5" s="1" customFormat="1" ht="10.5" customHeight="1">
      <c r="A64" s="7"/>
      <c r="E64" s="7"/>
    </row>
    <row r="65" spans="1:4" s="1" customFormat="1" ht="10.5" customHeight="1">
      <c r="A65" s="7"/>
      <c r="D65" s="6"/>
    </row>
    <row r="66" spans="1:5" s="1" customFormat="1" ht="10.5" customHeight="1">
      <c r="A66" s="7"/>
      <c r="E66" s="7"/>
    </row>
    <row r="67" spans="1:5" s="1" customFormat="1" ht="10.5" customHeight="1">
      <c r="A67" s="7"/>
      <c r="E67" s="7"/>
    </row>
    <row r="68" spans="1:5" s="1" customFormat="1" ht="14.25">
      <c r="A68" s="7"/>
      <c r="E68" s="7"/>
    </row>
    <row r="69" spans="1:9" s="1" customFormat="1" ht="14.25">
      <c r="A69" s="19"/>
      <c r="B69" s="16"/>
      <c r="C69" s="15"/>
      <c r="D69" s="15"/>
      <c r="E69" s="15"/>
      <c r="F69" s="17"/>
      <c r="G69" s="15"/>
      <c r="H69" s="17"/>
      <c r="I69" s="17"/>
    </row>
    <row r="70" spans="1:9" s="1" customFormat="1" ht="14.25">
      <c r="A70" s="7"/>
      <c r="C70" s="14"/>
      <c r="D70" s="14"/>
      <c r="E70" s="14"/>
      <c r="F70" s="18"/>
      <c r="G70" s="18"/>
      <c r="H70" s="18"/>
      <c r="I70" s="18"/>
    </row>
    <row r="71" s="1" customFormat="1" ht="14.25">
      <c r="A71" s="20"/>
    </row>
    <row r="72" s="1" customFormat="1" ht="14.25"/>
    <row r="73" spans="1:5" s="1" customFormat="1" ht="14.25">
      <c r="A73" s="7"/>
      <c r="E73" s="7"/>
    </row>
    <row r="74" spans="1:5" s="1" customFormat="1" ht="14.25">
      <c r="A74" s="7"/>
      <c r="D74" s="6"/>
      <c r="E74" s="7"/>
    </row>
    <row r="75" spans="1:5" s="1" customFormat="1" ht="14.25">
      <c r="A75" s="7"/>
      <c r="E75" s="7"/>
    </row>
    <row r="76" spans="1:5" s="1" customFormat="1" ht="14.25">
      <c r="A76" s="7"/>
      <c r="D76" s="6"/>
      <c r="E76" s="7"/>
    </row>
    <row r="77" spans="1:5" s="1" customFormat="1" ht="14.25">
      <c r="A77" s="7"/>
      <c r="D77" s="6"/>
      <c r="E77" s="7"/>
    </row>
    <row r="78" spans="1:5" s="1" customFormat="1" ht="14.25">
      <c r="A78" s="7"/>
      <c r="E78" s="7"/>
    </row>
    <row r="79" spans="1:5" s="1" customFormat="1" ht="14.25">
      <c r="A79" s="7"/>
      <c r="E79" s="7"/>
    </row>
    <row r="80" spans="1:4" s="1" customFormat="1" ht="14.25">
      <c r="A80" s="7"/>
      <c r="D80" s="6"/>
    </row>
    <row r="81" spans="1:5" s="1" customFormat="1" ht="14.25">
      <c r="A81" s="7"/>
      <c r="E81" s="7"/>
    </row>
    <row r="82" spans="1:5" s="1" customFormat="1" ht="14.25">
      <c r="A82" s="7"/>
      <c r="E82" s="7"/>
    </row>
    <row r="83" spans="1:5" s="1" customFormat="1" ht="14.25">
      <c r="A83" s="7"/>
      <c r="E83" s="7"/>
    </row>
    <row r="84" spans="1:4" s="1" customFormat="1" ht="14.25">
      <c r="A84" s="7"/>
      <c r="D84" s="6"/>
    </row>
    <row r="85" spans="1:5" s="1" customFormat="1" ht="14.25">
      <c r="A85" s="7"/>
      <c r="E85" s="7"/>
    </row>
    <row r="86" spans="1:5" s="1" customFormat="1" ht="14.25">
      <c r="A86" s="7"/>
      <c r="E86" s="7"/>
    </row>
    <row r="87" s="1" customFormat="1" ht="14.25">
      <c r="A87" s="7"/>
    </row>
    <row r="88" s="1" customFormat="1" ht="14.25">
      <c r="A88" s="7"/>
    </row>
    <row r="89" spans="1:7" s="1" customFormat="1" ht="15">
      <c r="A89" s="7"/>
      <c r="G89" s="8"/>
    </row>
    <row r="90" s="1" customFormat="1" ht="14.25">
      <c r="A90" s="7"/>
    </row>
    <row r="91" s="1" customFormat="1" ht="14.25">
      <c r="A91" s="7"/>
    </row>
    <row r="92" s="1" customFormat="1" ht="14.25">
      <c r="A92" s="7"/>
    </row>
    <row r="93" s="1" customFormat="1" ht="14.25">
      <c r="A93" s="7"/>
    </row>
    <row r="94" s="1" customFormat="1" ht="14.25">
      <c r="A94" s="7"/>
    </row>
    <row r="95" s="1" customFormat="1" ht="14.25">
      <c r="A95" s="7"/>
    </row>
    <row r="96" s="1" customFormat="1" ht="14.25">
      <c r="A96" s="7"/>
    </row>
    <row r="97" s="1" customFormat="1" ht="14.25">
      <c r="A97" s="7"/>
    </row>
    <row r="98" s="1" customFormat="1" ht="14.25">
      <c r="A98" s="7"/>
    </row>
    <row r="99" s="1" customFormat="1" ht="14.25">
      <c r="A99" s="7"/>
    </row>
    <row r="100" s="1" customFormat="1" ht="14.25">
      <c r="A100" s="7"/>
    </row>
    <row r="101" s="1" customFormat="1" ht="14.25">
      <c r="A101" s="7"/>
    </row>
    <row r="102" s="4" customFormat="1" ht="12.75">
      <c r="A102" s="9"/>
    </row>
    <row r="103" s="4" customFormat="1" ht="12.75">
      <c r="A103" s="9"/>
    </row>
    <row r="104" s="4" customFormat="1" ht="12.75">
      <c r="A104" s="9"/>
    </row>
    <row r="105" s="4" customFormat="1" ht="12.75">
      <c r="A105" s="9"/>
    </row>
    <row r="106" s="4" customFormat="1" ht="12.75">
      <c r="A106" s="9"/>
    </row>
    <row r="107" s="4" customFormat="1" ht="12.75">
      <c r="A107" s="9"/>
    </row>
    <row r="108" s="4" customFormat="1" ht="12.75">
      <c r="A108" s="9"/>
    </row>
    <row r="109" s="4" customFormat="1" ht="12.75">
      <c r="A109" s="9"/>
    </row>
    <row r="110" s="4" customFormat="1" ht="12.75">
      <c r="A110" s="9"/>
    </row>
    <row r="111" s="4" customFormat="1" ht="12.75">
      <c r="A111" s="9"/>
    </row>
    <row r="112" s="4" customFormat="1" ht="12.75">
      <c r="A112" s="9"/>
    </row>
    <row r="113" s="4" customFormat="1" ht="12.75">
      <c r="A113" s="9"/>
    </row>
    <row r="114" s="4" customFormat="1" ht="12.75">
      <c r="A114" s="9"/>
    </row>
    <row r="115" s="4" customFormat="1" ht="12.75">
      <c r="A115" s="9"/>
    </row>
    <row r="116" s="4" customFormat="1" ht="12.75">
      <c r="A116" s="9"/>
    </row>
    <row r="117" s="4" customFormat="1" ht="12.75">
      <c r="A117" s="9"/>
    </row>
    <row r="118" s="4" customFormat="1" ht="12.75">
      <c r="A118" s="9"/>
    </row>
    <row r="119" s="4" customFormat="1" ht="12.75">
      <c r="A119" s="9"/>
    </row>
    <row r="120" s="4" customFormat="1" ht="12.75">
      <c r="A120" s="9"/>
    </row>
    <row r="121" s="4" customFormat="1" ht="12.75">
      <c r="A121" s="9"/>
    </row>
    <row r="122" s="4" customFormat="1" ht="12.75">
      <c r="A122" s="9"/>
    </row>
    <row r="123" s="4" customFormat="1" ht="12.75">
      <c r="A123" s="9"/>
    </row>
    <row r="124" s="4" customFormat="1" ht="12.75">
      <c r="A124" s="9"/>
    </row>
    <row r="125" s="4" customFormat="1" ht="12.75">
      <c r="A125" s="9"/>
    </row>
    <row r="126" s="4" customFormat="1" ht="12.75">
      <c r="A126" s="9"/>
    </row>
    <row r="127" s="4" customFormat="1" ht="12.75">
      <c r="A127" s="9"/>
    </row>
    <row r="128" s="4" customFormat="1" ht="12.75">
      <c r="A128" s="9"/>
    </row>
    <row r="129" s="4" customFormat="1" ht="12.75">
      <c r="A129" s="9"/>
    </row>
    <row r="130" s="4" customFormat="1" ht="12.75">
      <c r="A130" s="9"/>
    </row>
    <row r="131" s="4" customFormat="1" ht="12.75">
      <c r="A131" s="9"/>
    </row>
    <row r="132" s="4" customFormat="1" ht="12.75">
      <c r="A132" s="9"/>
    </row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</sheetData>
  <sheetProtection/>
  <mergeCells count="3">
    <mergeCell ref="D17:F17"/>
    <mergeCell ref="C7:L7"/>
    <mergeCell ref="C8:I8"/>
  </mergeCells>
  <printOptions/>
  <pageMargins left="0.82" right="0.35" top="0.5" bottom="0.32" header="0.5" footer="0.2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LHF</dc:creator>
  <cp:keywords/>
  <dc:description/>
  <cp:lastModifiedBy>user</cp:lastModifiedBy>
  <cp:lastPrinted>2019-08-02T08:37:08Z</cp:lastPrinted>
  <dcterms:created xsi:type="dcterms:W3CDTF">2006-03-17T12:01:19Z</dcterms:created>
  <dcterms:modified xsi:type="dcterms:W3CDTF">2020-10-20T12:48:26Z</dcterms:modified>
  <cp:category/>
  <cp:version/>
  <cp:contentType/>
  <cp:contentStatus/>
</cp:coreProperties>
</file>